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brechnung BetreuerKampfrichter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<sst xmlns="http://schemas.openxmlformats.org/spreadsheetml/2006/main" count="33" uniqueCount="30">
  <si>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Datum</t>
  </si>
  <si>
    <t>Summen:</t>
  </si>
  <si>
    <t>Kampfrichter</t>
  </si>
  <si>
    <t>Betreuer</t>
  </si>
  <si>
    <t>Wettkampf</t>
  </si>
  <si>
    <t>von</t>
  </si>
  <si>
    <t>bis</t>
  </si>
  <si>
    <t>Uhrzeit</t>
  </si>
  <si>
    <t>Stunden</t>
  </si>
  <si>
    <t>Überweisungsbetrag:</t>
  </si>
  <si>
    <t>Name:</t>
  </si>
  <si>
    <t>Bank:</t>
  </si>
  <si>
    <t>Email:</t>
  </si>
  <si>
    <t>IBAN:</t>
  </si>
  <si>
    <t>Unterschrift Abteilungsleiter</t>
  </si>
  <si>
    <t>Unterschrift Kari/Betreuer</t>
  </si>
  <si>
    <t>mein Ehrenamtsfreibetrag (aktuell 720 Euro p.a.) nicht überschritten werden.</t>
  </si>
  <si>
    <t>Ich bestätige, dass durch diese Abrechnung mein Übungsleiterfreibetrag (aktuell 2.400 Euro p.a.) und</t>
  </si>
  <si>
    <t>Abrechnung Kampfrichter/Betreuer</t>
  </si>
  <si>
    <t>Schwimmverein Rheine 1968 e.V.</t>
  </si>
  <si>
    <t>Kopernikusstr. 80, 48429 Rheine</t>
  </si>
  <si>
    <t>Abrechnungsbeträge gemäß Finanzordnung:</t>
  </si>
  <si>
    <t>(Übungsleiterfreibetrag)</t>
  </si>
  <si>
    <t>(Ehrenamtsfreibetrag)</t>
  </si>
  <si>
    <t>km</t>
  </si>
  <si>
    <t>Das Formular bitte am PC ausfüllen, zum Quartalsende ausdrucken, unterschreiben und beim Abteilungsleiter einreichen.</t>
  </si>
  <si>
    <t>(Fahrtkosten Gesamt)</t>
  </si>
  <si>
    <t>(Betreuer)</t>
  </si>
  <si>
    <t>(Kampfrichter)</t>
  </si>
  <si>
    <t>Stand 12.2019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</si>
</sst>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d/\ mmmm\ yyyy"/>
    <numFmt numFmtId="174" formatCode="_-* #,##0.00\ [$€-1]_-;\-* #,##0.00\ [$€-1]_-;_-* &quot;-&quot;??\ [$€-1]_-;_-@_-"/>
    <numFmt numFmtId="175" formatCode="[$-407]dddd\,\ d\.\ mmmm\ yyyy"/>
    <numFmt numFmtId="176" formatCode="#,##0.00\ [$€-1];\-#,##0.00\ [$€-1]"/>
    <numFmt numFmtId="177" formatCode="mmm\ yyyy"/>
    <numFmt numFmtId="178" formatCode="#,##0.00\ _€"/>
    <numFmt numFmtId="179" formatCode="#,##0.00\ &quot;€&quot;"/>
    <numFmt numFmtId="180" formatCode="dd/mm/yy;@"/>
    <numFmt numFmtId="181" formatCode="h:mm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left"/>
    </xf>
    <xf numFmtId="180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50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181" fontId="9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47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47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3" xfId="0" applyNumberFormat="1" applyFont="1" applyFill="1" applyBorder="1" applyAlignment="1" applyProtection="1">
      <alignment horizontal="center" vertical="center"/>
      <protection hidden="1"/>
    </xf>
    <xf numFmtId="179" fontId="10" fillId="0" borderId="14" xfId="0" applyNumberFormat="1" applyFont="1" applyFill="1" applyBorder="1" applyAlignment="1" applyProtection="1">
      <alignment horizontal="center" vertical="center"/>
      <protection hidden="1"/>
    </xf>
    <xf numFmtId="18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9" fontId="13" fillId="0" borderId="13" xfId="0" applyNumberFormat="1" applyFont="1" applyFill="1" applyBorder="1" applyAlignment="1" applyProtection="1">
      <alignment horizontal="center" vertical="center"/>
      <protection hidden="1"/>
    </xf>
    <xf numFmtId="179" fontId="13" fillId="0" borderId="15" xfId="0" applyNumberFormat="1" applyFont="1" applyFill="1" applyBorder="1" applyAlignment="1" applyProtection="1">
      <alignment horizontal="center" vertical="center"/>
      <protection hidden="1"/>
    </xf>
    <xf numFmtId="179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2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3" fontId="12" fillId="0" borderId="11" xfId="47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</xdr:rowOff>
    </xdr:from>
    <xdr:to>
      <xdr:col>1</xdr:col>
      <xdr:colOff>171450</xdr:colOff>
      <xdr:row>3</xdr:row>
      <xdr:rowOff>142875</xdr:rowOff>
    </xdr:to>
    <xdr:pic>
      <xdr:nvPicPr>
        <xdr:cNvPr id="1" name="Grafik 2" descr="Logo SV Rheine Version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zoomScaleNormal="80" workbookViewId="0" topLeftCell="A1">
      <selection activeCell="B7" sqref="B7:D7"/>
    </sheetView>
  </sheetViews>
  <sheetFormatPr defaultColWidth="11.421875" defaultRowHeight="12.75"/>
  <cols>
    <col min="1" max="1" width="9.421875" style="2" customWidth="1"/>
    <col min="2" max="3" width="5.57421875" style="3" bestFit="1" customWidth="1"/>
    <col min="4" max="4" width="36.7109375" style="2" customWidth="1"/>
    <col min="5" max="5" width="1.8515625" style="2" customWidth="1"/>
    <col min="6" max="6" width="10.57421875" style="12" customWidth="1"/>
    <col min="7" max="7" width="8.421875" style="15" customWidth="1"/>
    <col min="8" max="8" width="1.8515625" style="11" customWidth="1"/>
    <col min="9" max="9" width="10.57421875" style="12" customWidth="1"/>
    <col min="10" max="10" width="8.421875" style="15" customWidth="1"/>
    <col min="11" max="11" width="11.421875" style="2" customWidth="1"/>
    <col min="12" max="16384" width="11.421875" style="2" customWidth="1"/>
  </cols>
  <sheetData>
    <row r="1" ht="23.25">
      <c r="D1" s="37" t="s">
        <v>18</v>
      </c>
    </row>
    <row r="2" ht="6.75" customHeight="1"/>
    <row r="3" ht="18" customHeight="1">
      <c r="D3" s="26" t="s">
        <v>19</v>
      </c>
    </row>
    <row r="4" ht="12.75" customHeight="1">
      <c r="D4" s="36" t="s">
        <v>20</v>
      </c>
    </row>
    <row r="5" ht="12.75" customHeight="1"/>
    <row r="6" ht="12.75" customHeight="1"/>
    <row r="7" spans="1:6" ht="15.75" customHeight="1">
      <c r="A7" s="38" t="s">
        <v>10</v>
      </c>
      <c r="B7" s="83"/>
      <c r="C7" s="83"/>
      <c r="D7" s="83"/>
      <c r="F7" s="20"/>
    </row>
    <row r="8" spans="1:4" ht="11.25" customHeight="1">
      <c r="A8" s="38"/>
      <c r="B8" s="23"/>
      <c r="C8" s="24"/>
      <c r="D8" s="25"/>
    </row>
    <row r="9" spans="1:4" ht="15.75" customHeight="1">
      <c r="A9" s="38" t="s">
        <v>12</v>
      </c>
      <c r="B9" s="83"/>
      <c r="C9" s="83"/>
      <c r="D9" s="83"/>
    </row>
    <row r="10" spans="1:4" ht="11.25" customHeight="1">
      <c r="A10" s="38"/>
      <c r="B10" s="23"/>
      <c r="C10" s="24"/>
      <c r="D10" s="25"/>
    </row>
    <row r="11" spans="1:4" ht="15.75" customHeight="1">
      <c r="A11" s="38" t="s">
        <v>13</v>
      </c>
      <c r="B11" s="83"/>
      <c r="C11" s="83"/>
      <c r="D11" s="83"/>
    </row>
    <row r="12" spans="1:4" ht="11.25" customHeight="1">
      <c r="A12" s="38"/>
      <c r="B12" s="23"/>
      <c r="C12" s="24"/>
      <c r="D12" s="25"/>
    </row>
    <row r="13" spans="1:4" ht="15.75" customHeight="1">
      <c r="A13" s="38" t="s">
        <v>11</v>
      </c>
      <c r="B13" s="83"/>
      <c r="C13" s="83"/>
      <c r="D13" s="83"/>
    </row>
    <row r="14" ht="12.75" customHeight="1"/>
    <row r="15" spans="1:10" ht="18">
      <c r="A15" s="79" t="s">
        <v>25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4:6" ht="12.75" customHeight="1">
      <c r="D16" s="4"/>
      <c r="E16" s="4"/>
      <c r="F16" s="10"/>
    </row>
    <row r="17" spans="1:10" ht="12" customHeight="1">
      <c r="A17" s="76" t="s">
        <v>0</v>
      </c>
      <c r="B17" s="75" t="s">
        <v>7</v>
      </c>
      <c r="C17" s="75"/>
      <c r="D17" s="77" t="s">
        <v>4</v>
      </c>
      <c r="E17" s="29"/>
      <c r="F17" s="78" t="s">
        <v>3</v>
      </c>
      <c r="G17" s="78"/>
      <c r="H17" s="30"/>
      <c r="I17" s="78" t="s">
        <v>2</v>
      </c>
      <c r="J17" s="78"/>
    </row>
    <row r="18" spans="1:10" s="1" customFormat="1" ht="12" customHeight="1">
      <c r="A18" s="76"/>
      <c r="B18" s="31" t="s">
        <v>5</v>
      </c>
      <c r="C18" s="31" t="s">
        <v>6</v>
      </c>
      <c r="D18" s="77"/>
      <c r="E18" s="32"/>
      <c r="F18" s="33" t="s">
        <v>8</v>
      </c>
      <c r="G18" s="34" t="s">
        <v>24</v>
      </c>
      <c r="H18" s="35"/>
      <c r="I18" s="33" t="s">
        <v>8</v>
      </c>
      <c r="J18" s="34" t="s">
        <v>24</v>
      </c>
    </row>
    <row r="19" spans="1:10" s="39" customFormat="1" ht="11.25" customHeight="1">
      <c r="A19" s="84"/>
      <c r="B19" s="84"/>
      <c r="C19" s="84"/>
      <c r="D19" s="85"/>
      <c r="E19" s="64"/>
      <c r="F19" s="86"/>
      <c r="G19" s="87"/>
      <c r="H19" s="65"/>
      <c r="I19" s="86"/>
      <c r="J19" s="87"/>
    </row>
    <row r="20" spans="1:10" s="39" customFormat="1" ht="11.25" customHeight="1">
      <c r="A20" s="84"/>
      <c r="B20" s="84"/>
      <c r="C20" s="84"/>
      <c r="D20" s="85"/>
      <c r="E20" s="64"/>
      <c r="F20" s="86"/>
      <c r="G20" s="87"/>
      <c r="H20" s="65"/>
      <c r="I20" s="86"/>
      <c r="J20" s="87"/>
    </row>
    <row r="21" spans="1:10" s="39" customFormat="1" ht="11.25" customHeight="1">
      <c r="A21" s="84"/>
      <c r="B21" s="84"/>
      <c r="C21" s="84"/>
      <c r="D21" s="85"/>
      <c r="E21" s="64"/>
      <c r="F21" s="86"/>
      <c r="G21" s="87"/>
      <c r="H21" s="65"/>
      <c r="I21" s="86"/>
      <c r="J21" s="87"/>
    </row>
    <row r="22" spans="1:10" s="39" customFormat="1" ht="11.25" customHeight="1">
      <c r="A22" s="84"/>
      <c r="B22" s="84"/>
      <c r="C22" s="84"/>
      <c r="D22" s="85"/>
      <c r="E22" s="64"/>
      <c r="F22" s="86"/>
      <c r="G22" s="87"/>
      <c r="H22" s="65"/>
      <c r="I22" s="86"/>
      <c r="J22" s="87"/>
    </row>
    <row r="23" spans="1:10" s="39" customFormat="1" ht="11.25" customHeight="1">
      <c r="A23" s="84"/>
      <c r="B23" s="84"/>
      <c r="C23" s="84"/>
      <c r="D23" s="85"/>
      <c r="E23" s="64"/>
      <c r="F23" s="86"/>
      <c r="G23" s="87"/>
      <c r="H23" s="65"/>
      <c r="I23" s="86"/>
      <c r="J23" s="87"/>
    </row>
    <row r="24" spans="1:10" s="39" customFormat="1" ht="11.25" customHeight="1">
      <c r="A24" s="84"/>
      <c r="B24" s="84"/>
      <c r="C24" s="84"/>
      <c r="D24" s="85"/>
      <c r="E24" s="64"/>
      <c r="F24" s="86"/>
      <c r="G24" s="87"/>
      <c r="H24" s="65"/>
      <c r="I24" s="86"/>
      <c r="J24" s="87"/>
    </row>
    <row r="25" spans="1:10" s="39" customFormat="1" ht="11.25" customHeight="1">
      <c r="A25" s="84"/>
      <c r="B25" s="84"/>
      <c r="C25" s="84"/>
      <c r="D25" s="85"/>
      <c r="E25" s="64"/>
      <c r="F25" s="86"/>
      <c r="G25" s="87"/>
      <c r="H25" s="65"/>
      <c r="I25" s="86"/>
      <c r="J25" s="87"/>
    </row>
    <row r="26" spans="1:10" s="39" customFormat="1" ht="11.25" customHeight="1">
      <c r="A26" s="84"/>
      <c r="B26" s="84"/>
      <c r="C26" s="84"/>
      <c r="D26" s="85"/>
      <c r="E26" s="64"/>
      <c r="F26" s="86"/>
      <c r="G26" s="87"/>
      <c r="H26" s="65"/>
      <c r="I26" s="86"/>
      <c r="J26" s="87"/>
    </row>
    <row r="27" spans="1:10" s="39" customFormat="1" ht="11.25" customHeight="1">
      <c r="A27" s="84"/>
      <c r="B27" s="84"/>
      <c r="C27" s="84"/>
      <c r="D27" s="85"/>
      <c r="E27" s="64"/>
      <c r="F27" s="86"/>
      <c r="G27" s="87"/>
      <c r="H27" s="65"/>
      <c r="I27" s="86"/>
      <c r="J27" s="87"/>
    </row>
    <row r="28" spans="1:10" s="39" customFormat="1" ht="11.25" customHeight="1">
      <c r="A28" s="84"/>
      <c r="B28" s="84"/>
      <c r="C28" s="84"/>
      <c r="D28" s="85"/>
      <c r="E28" s="64"/>
      <c r="F28" s="86"/>
      <c r="G28" s="87"/>
      <c r="H28" s="65"/>
      <c r="I28" s="86"/>
      <c r="J28" s="87"/>
    </row>
    <row r="29" spans="1:10" s="39" customFormat="1" ht="11.25" customHeight="1">
      <c r="A29" s="84"/>
      <c r="B29" s="84"/>
      <c r="C29" s="84"/>
      <c r="D29" s="85"/>
      <c r="E29" s="64"/>
      <c r="F29" s="86"/>
      <c r="G29" s="87"/>
      <c r="H29" s="65"/>
      <c r="I29" s="86"/>
      <c r="J29" s="87"/>
    </row>
    <row r="30" spans="1:10" s="39" customFormat="1" ht="11.25" customHeight="1">
      <c r="A30" s="84"/>
      <c r="B30" s="84"/>
      <c r="C30" s="84"/>
      <c r="D30" s="85"/>
      <c r="E30" s="64"/>
      <c r="F30" s="86"/>
      <c r="G30" s="87"/>
      <c r="H30" s="65"/>
      <c r="I30" s="86"/>
      <c r="J30" s="87"/>
    </row>
    <row r="31" spans="1:10" s="39" customFormat="1" ht="11.25" customHeight="1">
      <c r="A31" s="84"/>
      <c r="B31" s="84"/>
      <c r="C31" s="84"/>
      <c r="D31" s="85"/>
      <c r="E31" s="64"/>
      <c r="F31" s="86"/>
      <c r="G31" s="87"/>
      <c r="H31" s="65"/>
      <c r="I31" s="86"/>
      <c r="J31" s="87"/>
    </row>
    <row r="32" spans="1:10" s="39" customFormat="1" ht="11.25" customHeight="1">
      <c r="A32" s="84"/>
      <c r="B32" s="84"/>
      <c r="C32" s="84"/>
      <c r="D32" s="85"/>
      <c r="E32" s="64"/>
      <c r="F32" s="86"/>
      <c r="G32" s="87"/>
      <c r="H32" s="65"/>
      <c r="I32" s="86"/>
      <c r="J32" s="87"/>
    </row>
    <row r="33" spans="1:10" s="39" customFormat="1" ht="11.25" customHeight="1">
      <c r="A33" s="84"/>
      <c r="B33" s="84"/>
      <c r="C33" s="84"/>
      <c r="D33" s="85"/>
      <c r="E33" s="64"/>
      <c r="F33" s="86"/>
      <c r="G33" s="87"/>
      <c r="H33" s="65"/>
      <c r="I33" s="86"/>
      <c r="J33" s="87"/>
    </row>
    <row r="34" spans="1:10" s="39" customFormat="1" ht="11.25" customHeight="1">
      <c r="A34" s="84"/>
      <c r="B34" s="84"/>
      <c r="C34" s="84"/>
      <c r="D34" s="85"/>
      <c r="E34" s="64"/>
      <c r="F34" s="86"/>
      <c r="G34" s="87"/>
      <c r="H34" s="65"/>
      <c r="I34" s="86"/>
      <c r="J34" s="87"/>
    </row>
    <row r="35" spans="1:10" s="39" customFormat="1" ht="11.25" customHeight="1">
      <c r="A35" s="84"/>
      <c r="B35" s="84"/>
      <c r="C35" s="84"/>
      <c r="D35" s="85"/>
      <c r="E35" s="64"/>
      <c r="F35" s="86"/>
      <c r="G35" s="87"/>
      <c r="H35" s="65"/>
      <c r="I35" s="86"/>
      <c r="J35" s="87"/>
    </row>
    <row r="36" spans="1:10" s="39" customFormat="1" ht="11.25" customHeight="1">
      <c r="A36" s="84"/>
      <c r="B36" s="84"/>
      <c r="C36" s="84"/>
      <c r="D36" s="85"/>
      <c r="E36" s="64"/>
      <c r="F36" s="86"/>
      <c r="G36" s="87"/>
      <c r="H36" s="65"/>
      <c r="I36" s="86"/>
      <c r="J36" s="87"/>
    </row>
    <row r="37" spans="1:10" s="39" customFormat="1" ht="11.25" customHeight="1">
      <c r="A37" s="84"/>
      <c r="B37" s="84"/>
      <c r="C37" s="84"/>
      <c r="D37" s="85"/>
      <c r="E37" s="64"/>
      <c r="F37" s="86"/>
      <c r="G37" s="87"/>
      <c r="H37" s="65"/>
      <c r="I37" s="86"/>
      <c r="J37" s="87"/>
    </row>
    <row r="38" spans="1:10" s="39" customFormat="1" ht="11.25" customHeight="1">
      <c r="A38" s="84"/>
      <c r="B38" s="84"/>
      <c r="C38" s="84"/>
      <c r="D38" s="85"/>
      <c r="E38" s="64"/>
      <c r="F38" s="86"/>
      <c r="G38" s="87"/>
      <c r="H38" s="65"/>
      <c r="I38" s="86"/>
      <c r="J38" s="87"/>
    </row>
    <row r="39" spans="1:10" s="39" customFormat="1" ht="11.25" customHeight="1">
      <c r="A39" s="84"/>
      <c r="B39" s="84"/>
      <c r="C39" s="84"/>
      <c r="D39" s="85"/>
      <c r="E39" s="64"/>
      <c r="F39" s="86"/>
      <c r="G39" s="87"/>
      <c r="H39" s="65"/>
      <c r="I39" s="86"/>
      <c r="J39" s="87"/>
    </row>
    <row r="40" spans="1:10" s="39" customFormat="1" ht="11.25" customHeight="1">
      <c r="A40" s="84"/>
      <c r="B40" s="84"/>
      <c r="C40" s="84"/>
      <c r="D40" s="85"/>
      <c r="E40" s="64"/>
      <c r="F40" s="86"/>
      <c r="G40" s="87"/>
      <c r="H40" s="65"/>
      <c r="I40" s="86"/>
      <c r="J40" s="87"/>
    </row>
    <row r="41" spans="1:10" s="39" customFormat="1" ht="11.25" customHeight="1">
      <c r="A41" s="84"/>
      <c r="B41" s="84"/>
      <c r="C41" s="84"/>
      <c r="D41" s="85"/>
      <c r="E41" s="64"/>
      <c r="F41" s="86"/>
      <c r="G41" s="87"/>
      <c r="H41" s="65"/>
      <c r="I41" s="86"/>
      <c r="J41" s="87"/>
    </row>
    <row r="42" spans="1:10" s="39" customFormat="1" ht="11.25" customHeight="1">
      <c r="A42" s="84"/>
      <c r="B42" s="84"/>
      <c r="C42" s="84"/>
      <c r="D42" s="85"/>
      <c r="E42" s="66"/>
      <c r="F42" s="86"/>
      <c r="G42" s="87"/>
      <c r="H42" s="67"/>
      <c r="I42" s="86"/>
      <c r="J42" s="87"/>
    </row>
    <row r="43" spans="1:10" ht="12" customHeight="1">
      <c r="A43" s="27"/>
      <c r="B43" s="28"/>
      <c r="C43" s="28"/>
      <c r="D43" s="71" t="s">
        <v>1</v>
      </c>
      <c r="E43" s="56"/>
      <c r="F43" s="53">
        <f>SUM(F19:F42)</f>
        <v>0</v>
      </c>
      <c r="G43" s="54">
        <f>SUM(G19:G42)</f>
        <v>0</v>
      </c>
      <c r="H43" s="53"/>
      <c r="I43" s="53">
        <f>SUM(I19:I42)</f>
        <v>0</v>
      </c>
      <c r="J43" s="54">
        <f>SUM(J19:J42)</f>
        <v>0</v>
      </c>
    </row>
    <row r="44" spans="1:10" ht="12" customHeight="1">
      <c r="A44" s="27"/>
      <c r="B44" s="28"/>
      <c r="C44" s="28"/>
      <c r="D44" s="56" t="s">
        <v>21</v>
      </c>
      <c r="E44" s="56"/>
      <c r="F44" s="40">
        <f>F43*3</f>
        <v>0</v>
      </c>
      <c r="G44" s="40">
        <f>G43*0.2</f>
        <v>0</v>
      </c>
      <c r="H44" s="40"/>
      <c r="I44" s="40">
        <f>I43*3</f>
        <v>0</v>
      </c>
      <c r="J44" s="40">
        <f>J43*0.2</f>
        <v>0</v>
      </c>
    </row>
    <row r="45" spans="1:10" ht="12" customHeight="1">
      <c r="A45" s="27"/>
      <c r="B45" s="28"/>
      <c r="C45" s="28"/>
      <c r="D45" s="57"/>
      <c r="E45" s="56"/>
      <c r="F45" s="73">
        <f>F44+G44</f>
        <v>0</v>
      </c>
      <c r="G45" s="74"/>
      <c r="H45" s="40"/>
      <c r="I45" s="73">
        <f>I44+J44</f>
        <v>0</v>
      </c>
      <c r="J45" s="74"/>
    </row>
    <row r="46" spans="1:10" ht="12" customHeight="1">
      <c r="A46" s="27"/>
      <c r="B46" s="28"/>
      <c r="C46" s="28"/>
      <c r="D46" s="41"/>
      <c r="E46" s="56"/>
      <c r="F46" s="72" t="s">
        <v>22</v>
      </c>
      <c r="G46" s="72"/>
      <c r="H46" s="68"/>
      <c r="I46" s="72" t="s">
        <v>23</v>
      </c>
      <c r="J46" s="72"/>
    </row>
    <row r="47" spans="1:10" ht="12" customHeight="1">
      <c r="A47" s="27"/>
      <c r="B47" s="28"/>
      <c r="C47" s="28"/>
      <c r="D47" s="41"/>
      <c r="E47" s="56"/>
      <c r="F47" s="40"/>
      <c r="G47" s="40"/>
      <c r="H47" s="40"/>
      <c r="I47" s="40"/>
      <c r="J47" s="40"/>
    </row>
    <row r="48" spans="1:10" ht="12" customHeight="1">
      <c r="A48" s="27"/>
      <c r="B48" s="28"/>
      <c r="C48" s="28"/>
      <c r="D48" s="58">
        <f>G44+J44</f>
        <v>0</v>
      </c>
      <c r="E48" s="56"/>
      <c r="F48" s="73">
        <f>F44</f>
        <v>0</v>
      </c>
      <c r="G48" s="74"/>
      <c r="H48" s="40"/>
      <c r="I48" s="73">
        <f>I44</f>
        <v>0</v>
      </c>
      <c r="J48" s="74"/>
    </row>
    <row r="49" spans="1:10" ht="12" customHeight="1">
      <c r="A49" s="27"/>
      <c r="B49" s="28"/>
      <c r="C49" s="28"/>
      <c r="D49" s="69" t="s">
        <v>26</v>
      </c>
      <c r="E49" s="70"/>
      <c r="F49" s="72" t="s">
        <v>27</v>
      </c>
      <c r="G49" s="72"/>
      <c r="H49" s="68"/>
      <c r="I49" s="72" t="s">
        <v>28</v>
      </c>
      <c r="J49" s="72"/>
    </row>
    <row r="50" spans="1:10" ht="12" customHeight="1">
      <c r="A50" s="5"/>
      <c r="B50" s="6"/>
      <c r="C50" s="6"/>
      <c r="D50" s="56"/>
      <c r="E50" s="56"/>
      <c r="F50" s="40"/>
      <c r="G50" s="40"/>
      <c r="H50" s="40"/>
      <c r="I50" s="40"/>
      <c r="J50" s="40"/>
    </row>
    <row r="51" spans="1:10" ht="12" customHeight="1">
      <c r="A51" s="5"/>
      <c r="B51" s="6"/>
      <c r="C51" s="6"/>
      <c r="D51" s="55" t="s">
        <v>9</v>
      </c>
      <c r="E51" s="56"/>
      <c r="F51" s="80">
        <f>D48+F48+I48</f>
        <v>0</v>
      </c>
      <c r="G51" s="81"/>
      <c r="H51" s="81"/>
      <c r="I51" s="81"/>
      <c r="J51" s="82"/>
    </row>
    <row r="52" spans="1:10" ht="10.5" customHeight="1">
      <c r="A52" s="5"/>
      <c r="B52" s="6"/>
      <c r="C52" s="6"/>
      <c r="D52" s="22"/>
      <c r="E52" s="7"/>
      <c r="F52" s="19"/>
      <c r="G52" s="19"/>
      <c r="H52" s="19"/>
      <c r="I52" s="19"/>
      <c r="J52" s="19"/>
    </row>
    <row r="53" spans="1:10" ht="10.5" customHeight="1">
      <c r="A53" s="5"/>
      <c r="B53" s="6"/>
      <c r="C53" s="6"/>
      <c r="D53" s="22"/>
      <c r="E53" s="7"/>
      <c r="F53" s="17"/>
      <c r="G53" s="17"/>
      <c r="H53" s="17"/>
      <c r="I53" s="17"/>
      <c r="J53" s="17"/>
    </row>
    <row r="54" spans="1:10" ht="12" customHeight="1">
      <c r="A54" s="52" t="s">
        <v>17</v>
      </c>
      <c r="B54" s="6"/>
      <c r="C54" s="6"/>
      <c r="D54" s="22"/>
      <c r="E54" s="7"/>
      <c r="F54" s="17"/>
      <c r="G54" s="17"/>
      <c r="H54" s="17"/>
      <c r="I54" s="17"/>
      <c r="J54" s="17"/>
    </row>
    <row r="55" spans="1:10" ht="12" customHeight="1">
      <c r="A55" s="52" t="s">
        <v>16</v>
      </c>
      <c r="B55" s="6"/>
      <c r="C55" s="6"/>
      <c r="D55" s="18"/>
      <c r="E55" s="7"/>
      <c r="F55" s="17"/>
      <c r="G55" s="17"/>
      <c r="H55" s="17"/>
      <c r="I55" s="17"/>
      <c r="J55" s="17"/>
    </row>
    <row r="56" spans="1:10" ht="11.25" customHeight="1">
      <c r="A56" s="8"/>
      <c r="B56" s="9"/>
      <c r="C56" s="9"/>
      <c r="D56" s="8"/>
      <c r="E56" s="8"/>
      <c r="F56" s="14"/>
      <c r="G56" s="16"/>
      <c r="H56" s="13"/>
      <c r="I56" s="14"/>
      <c r="J56" s="16"/>
    </row>
    <row r="57" spans="1:10" ht="11.25" customHeight="1">
      <c r="A57" s="8"/>
      <c r="B57" s="9"/>
      <c r="C57" s="9"/>
      <c r="D57" s="8"/>
      <c r="E57" s="8"/>
      <c r="F57" s="14"/>
      <c r="G57" s="16"/>
      <c r="H57" s="13"/>
      <c r="I57" s="14"/>
      <c r="J57" s="16"/>
    </row>
    <row r="58" spans="1:10" ht="11.25" customHeight="1">
      <c r="A58" s="88"/>
      <c r="B58" s="88"/>
      <c r="C58" s="9"/>
      <c r="D58" s="8"/>
      <c r="E58" s="8"/>
      <c r="F58" s="14"/>
      <c r="G58" s="16"/>
      <c r="H58" s="13"/>
      <c r="I58" s="14"/>
      <c r="J58" s="16"/>
    </row>
    <row r="59" spans="1:10" ht="12" customHeight="1">
      <c r="A59" s="60" t="s">
        <v>0</v>
      </c>
      <c r="B59" s="61"/>
      <c r="C59" s="62"/>
      <c r="D59" s="60" t="s">
        <v>15</v>
      </c>
      <c r="E59" s="63"/>
      <c r="F59" s="42"/>
      <c r="G59" s="43" t="s">
        <v>14</v>
      </c>
      <c r="H59" s="44"/>
      <c r="I59" s="45"/>
      <c r="J59" s="46"/>
    </row>
    <row r="60" spans="1:10" ht="10.5" customHeight="1">
      <c r="A60" s="47"/>
      <c r="B60" s="48"/>
      <c r="C60" s="48"/>
      <c r="D60" s="47"/>
      <c r="E60" s="47"/>
      <c r="F60" s="49"/>
      <c r="G60" s="50"/>
      <c r="H60" s="51"/>
      <c r="I60" s="49"/>
      <c r="J60" s="50"/>
    </row>
    <row r="61" spans="1:10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59" t="s">
        <v>29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919D" sheet="1" selectLockedCells="1"/>
  <mergeCells count="20">
    <mergeCell ref="A58:B58"/>
    <mergeCell ref="A17:A18"/>
    <mergeCell ref="D17:D18"/>
    <mergeCell ref="F17:G17"/>
    <mergeCell ref="I17:J17"/>
    <mergeCell ref="A15:J15"/>
    <mergeCell ref="F49:G49"/>
    <mergeCell ref="I49:J49"/>
    <mergeCell ref="F51:J51"/>
    <mergeCell ref="F48:G48"/>
    <mergeCell ref="F46:G46"/>
    <mergeCell ref="I46:J46"/>
    <mergeCell ref="I48:J48"/>
    <mergeCell ref="B7:D7"/>
    <mergeCell ref="F45:G45"/>
    <mergeCell ref="I45:J45"/>
    <mergeCell ref="B17:C17"/>
    <mergeCell ref="B9:D9"/>
    <mergeCell ref="B11:D11"/>
    <mergeCell ref="B13:D13"/>
  </mergeCells>
  <printOptions/>
  <pageMargins left="0.48214285714285715" right="0.1484375" top="0.5905511811023623" bottom="0.4732142857142857" header="0.1968503937007874" footer="0.5118110236220472"/>
  <pageSetup horizontalDpi="300" verticalDpi="300" orientation="portrait" paperSize="9" r:id="rId2"/>
  <headerFooter alignWithMargins="0">
    <oddHeader xml:space="preserve">&amp;C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Schröder</dc:creator>
  <cp:keywords/>
  <dc:description/>
  <cp:lastModifiedBy>Stephanie Hermes</cp:lastModifiedBy>
  <cp:lastPrinted>2019-06-16T08:25:04Z</cp:lastPrinted>
  <dcterms:created xsi:type="dcterms:W3CDTF">2004-05-25T15:58:57Z</dcterms:created>
  <dcterms:modified xsi:type="dcterms:W3CDTF">2019-12-14T14:48:39Z</dcterms:modified>
  <cp:category/>
  <cp:version/>
  <cp:contentType/>
  <cp:contentStatus/>
</cp:coreProperties>
</file>